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<sst xmlns="http://schemas.openxmlformats.org/spreadsheetml/2006/main" count="40" uniqueCount="40">
  <si>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</si>
  <si>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</si>
  <si>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</si>
  <si>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</si>
  <si>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</si>
  <si>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</si>
  <si>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</si>
  <si>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</si>
  <si>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</si>
  <si>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</si>
  <si>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</si>
  <si>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</si>
  <si>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</si>
  <si>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</si>
  <si>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</si>
  <si>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</si>
  <si>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</si>
  <si>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</si>
  <si>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</si>
  <si>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</si>
  <si>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</si>
  <si>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</si>
  <si>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</si>
  <si>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</si>
  <si>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</si>
  <si>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</si>
  <si>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</si>
  <si>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</si>
  <si>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</si>
  <si>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</si>
  <si>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الكورة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</si>
  <si>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</si>
  <si>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</si>
  <si>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 
 (2/1)</t>
  </si>
  <si>
    <t xml:space="preserve"> %
  (3/1)</t>
  </si>
  <si>
    <t xml:space="preserve"> % 
 (4/1)</t>
  </si>
  <si>
    <t xml:space="preserve"> %
  (5/1)</t>
  </si>
  <si>
    <t xml:space="preserve"> %
  (6/1)</t>
  </si>
  <si>
    <t xml:space="preserve"> % 
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</si>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</sst>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" fontId="7" fillId="0" borderId="24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 wrapText="1"/>
    </xf>
    <xf numFmtId="165" fontId="7" fillId="0" borderId="34" xfId="0" applyNumberFormat="1" applyFont="1" applyBorder="1"/>
    <xf numFmtId="1" fontId="7" fillId="0" borderId="6" xfId="0" applyNumberFormat="1" applyFont="1" applyBorder="1"/>
    <xf numFmtId="165" fontId="8" fillId="0" borderId="35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s="42" customFormat="1" ht="44.25" customHeight="1" x14ac:dyDescent="0.25">
      <c r="A1" s="45" t="s">
        <v>30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46.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0.2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9.5" thickBot="1" x14ac:dyDescent="0.35">
      <c r="A4" s="1" t="s">
        <v>0</v>
      </c>
      <c r="J4" s="47" t="s">
        <v>1</v>
      </c>
      <c r="K4" s="47"/>
      <c r="L4" s="47"/>
      <c r="M4" s="47"/>
      <c r="N4" s="47"/>
    </row>
    <row r="5" spans="1:14" ht="38.25" customHeight="1" thickBot="1" x14ac:dyDescent="0.3">
      <c r="A5" s="48" t="s">
        <v>2</v>
      </c>
      <c r="B5" s="46" t="s">
        <v>3</v>
      </c>
      <c r="C5" s="46" t="s">
        <v>4</v>
      </c>
      <c r="D5" s="46"/>
      <c r="E5" s="46" t="s">
        <v>5</v>
      </c>
      <c r="F5" s="46"/>
      <c r="G5" s="46" t="s">
        <v>6</v>
      </c>
      <c r="H5" s="46"/>
      <c r="I5" s="46" t="s">
        <v>7</v>
      </c>
      <c r="J5" s="46"/>
      <c r="K5" s="46" t="s">
        <v>8</v>
      </c>
      <c r="L5" s="46"/>
      <c r="M5" s="50" t="s">
        <v>39</v>
      </c>
      <c r="N5" s="51"/>
    </row>
    <row r="6" spans="1:14" ht="45.75" thickBot="1" x14ac:dyDescent="0.3">
      <c r="A6" s="49"/>
      <c r="B6" s="46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5" t="s">
        <v>14</v>
      </c>
      <c r="B7" s="3">
        <v>0</v>
      </c>
      <c r="C7" s="4">
        <v>0</v>
      </c>
      <c r="D7" s="5">
        <v>0</v>
      </c>
      <c r="E7" s="40">
        <v>0</v>
      </c>
      <c r="F7" s="39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6" t="s">
        <v>15</v>
      </c>
      <c r="B8" s="12">
        <v>7.66</v>
      </c>
      <c r="C8" s="13">
        <v>0</v>
      </c>
      <c r="D8" s="14">
        <f t="shared" ref="D8:D21" si="0">C8/B8*100</f>
        <v>0</v>
      </c>
      <c r="E8" s="15">
        <v>0</v>
      </c>
      <c r="F8" s="16">
        <f t="shared" ref="F8:F21" si="1">E8/B8*100</f>
        <v>0</v>
      </c>
      <c r="G8" s="13">
        <v>0</v>
      </c>
      <c r="H8" s="16">
        <f t="shared" ref="H8:H21" si="2">G8/B8*100</f>
        <v>0</v>
      </c>
      <c r="I8" s="17">
        <v>0</v>
      </c>
      <c r="J8" s="14">
        <f t="shared" ref="J8:J21" si="3">I8/B8*100</f>
        <v>0</v>
      </c>
      <c r="K8" s="13">
        <v>0</v>
      </c>
      <c r="L8" s="16">
        <f t="shared" ref="L8:L21" si="4">K8/B8*100</f>
        <v>0</v>
      </c>
      <c r="M8" s="13">
        <v>7.66</v>
      </c>
      <c r="N8" s="16">
        <f>M8/B8*100</f>
        <v>100</v>
      </c>
    </row>
    <row r="9" spans="1:14" x14ac:dyDescent="0.25">
      <c r="A9" s="36" t="s">
        <v>16</v>
      </c>
      <c r="B9" s="12">
        <v>978.26700000000005</v>
      </c>
      <c r="C9" s="13">
        <v>1.5</v>
      </c>
      <c r="D9" s="14">
        <f t="shared" si="0"/>
        <v>0.15333237245046596</v>
      </c>
      <c r="E9" s="15">
        <v>0</v>
      </c>
      <c r="F9" s="16">
        <f t="shared" si="1"/>
        <v>0</v>
      </c>
      <c r="G9" s="13">
        <v>0</v>
      </c>
      <c r="H9" s="16">
        <f t="shared" si="2"/>
        <v>0</v>
      </c>
      <c r="I9" s="17">
        <v>1.5</v>
      </c>
      <c r="J9" s="14">
        <f t="shared" si="3"/>
        <v>0.15333237245046596</v>
      </c>
      <c r="K9" s="13">
        <v>0</v>
      </c>
      <c r="L9" s="16">
        <f t="shared" si="4"/>
        <v>0</v>
      </c>
      <c r="M9" s="13">
        <v>975.26700000000005</v>
      </c>
      <c r="N9" s="16">
        <f t="shared" ref="N9:N21" si="5">M9/B9*100</f>
        <v>99.693335255099072</v>
      </c>
    </row>
    <row r="10" spans="1:14" x14ac:dyDescent="0.25">
      <c r="A10" s="36" t="s">
        <v>17</v>
      </c>
      <c r="B10" s="12">
        <v>6202.3869999999997</v>
      </c>
      <c r="C10" s="13">
        <v>104.3</v>
      </c>
      <c r="D10" s="14">
        <f t="shared" si="0"/>
        <v>1.6816106444180281</v>
      </c>
      <c r="E10" s="15">
        <v>21</v>
      </c>
      <c r="F10" s="16">
        <f t="shared" si="1"/>
        <v>0.3385793243794688</v>
      </c>
      <c r="G10" s="13">
        <v>12.6</v>
      </c>
      <c r="H10" s="16">
        <f t="shared" si="2"/>
        <v>0.20314759462768125</v>
      </c>
      <c r="I10" s="17">
        <v>4.0999999999999996</v>
      </c>
      <c r="J10" s="14">
        <f t="shared" si="3"/>
        <v>6.6103582378848655E-2</v>
      </c>
      <c r="K10" s="13">
        <v>3.1</v>
      </c>
      <c r="L10" s="16">
        <f t="shared" si="4"/>
        <v>4.9980757408397775E-2</v>
      </c>
      <c r="M10" s="13">
        <v>6057.2870000000003</v>
      </c>
      <c r="N10" s="16">
        <f t="shared" si="5"/>
        <v>97.660578096787589</v>
      </c>
    </row>
    <row r="11" spans="1:14" x14ac:dyDescent="0.25">
      <c r="A11" s="36" t="s">
        <v>18</v>
      </c>
      <c r="B11" s="12">
        <v>8631.1180000000004</v>
      </c>
      <c r="C11" s="13">
        <v>201.03</v>
      </c>
      <c r="D11" s="14">
        <f t="shared" si="0"/>
        <v>2.3291304788093501</v>
      </c>
      <c r="E11" s="15">
        <v>40.299999999999997</v>
      </c>
      <c r="F11" s="16">
        <f t="shared" si="1"/>
        <v>0.46691517831177831</v>
      </c>
      <c r="G11" s="13">
        <v>20.25</v>
      </c>
      <c r="H11" s="16">
        <f t="shared" si="2"/>
        <v>0.23461618761323852</v>
      </c>
      <c r="I11" s="17">
        <v>23.85</v>
      </c>
      <c r="J11" s="14">
        <f t="shared" si="3"/>
        <v>0.27632573207781425</v>
      </c>
      <c r="K11" s="13">
        <v>32</v>
      </c>
      <c r="L11" s="16">
        <f t="shared" si="4"/>
        <v>0.37075150635178433</v>
      </c>
      <c r="M11" s="13">
        <v>8313.6880000000001</v>
      </c>
      <c r="N11" s="16">
        <f t="shared" si="5"/>
        <v>96.322260916836029</v>
      </c>
    </row>
    <row r="12" spans="1:14" x14ac:dyDescent="0.25">
      <c r="A12" s="36" t="s">
        <v>19</v>
      </c>
      <c r="B12" s="12">
        <v>11599.062</v>
      </c>
      <c r="C12" s="13">
        <v>289.10000000000002</v>
      </c>
      <c r="D12" s="14">
        <f t="shared" si="0"/>
        <v>2.4924429234019096</v>
      </c>
      <c r="E12" s="15">
        <v>45.970999999999997</v>
      </c>
      <c r="F12" s="16">
        <f t="shared" si="1"/>
        <v>0.39633377250677682</v>
      </c>
      <c r="G12" s="13">
        <v>13</v>
      </c>
      <c r="H12" s="16">
        <f t="shared" si="2"/>
        <v>0.11207802837850164</v>
      </c>
      <c r="I12" s="17">
        <v>36</v>
      </c>
      <c r="J12" s="14">
        <f t="shared" si="3"/>
        <v>0.3103699247404661</v>
      </c>
      <c r="K12" s="13">
        <v>43.5</v>
      </c>
      <c r="L12" s="16">
        <f t="shared" si="4"/>
        <v>0.37503032572806316</v>
      </c>
      <c r="M12" s="13">
        <v>11171.491</v>
      </c>
      <c r="N12" s="16">
        <f t="shared" si="5"/>
        <v>96.313745025244273</v>
      </c>
    </row>
    <row r="13" spans="1:14" x14ac:dyDescent="0.25">
      <c r="A13" s="36" t="s">
        <v>20</v>
      </c>
      <c r="B13" s="12">
        <v>12309.273999999999</v>
      </c>
      <c r="C13" s="13">
        <v>300.10000000000002</v>
      </c>
      <c r="D13" s="14">
        <f t="shared" si="0"/>
        <v>2.4379991866295287</v>
      </c>
      <c r="E13" s="15">
        <v>270.12</v>
      </c>
      <c r="F13" s="16">
        <f t="shared" si="1"/>
        <v>2.1944429866456789</v>
      </c>
      <c r="G13" s="13">
        <v>129.19999999999999</v>
      </c>
      <c r="H13" s="16">
        <f t="shared" si="2"/>
        <v>1.0496151113380041</v>
      </c>
      <c r="I13" s="17">
        <v>78</v>
      </c>
      <c r="J13" s="14">
        <f t="shared" si="3"/>
        <v>0.63366856566845464</v>
      </c>
      <c r="K13" s="13">
        <v>30</v>
      </c>
      <c r="L13" s="16">
        <f t="shared" si="4"/>
        <v>0.24371867910325176</v>
      </c>
      <c r="M13" s="13">
        <v>11501.853999999999</v>
      </c>
      <c r="N13" s="16">
        <f t="shared" si="5"/>
        <v>93.440555470615081</v>
      </c>
    </row>
    <row r="14" spans="1:14" x14ac:dyDescent="0.25">
      <c r="A14" s="36" t="s">
        <v>21</v>
      </c>
      <c r="B14" s="12">
        <v>5943.85</v>
      </c>
      <c r="C14" s="13">
        <v>394</v>
      </c>
      <c r="D14" s="14">
        <f t="shared" si="0"/>
        <v>6.62870025320289</v>
      </c>
      <c r="E14" s="15">
        <v>332</v>
      </c>
      <c r="F14" s="16">
        <f t="shared" si="1"/>
        <v>5.5856052895009123</v>
      </c>
      <c r="G14" s="13">
        <v>199.8</v>
      </c>
      <c r="H14" s="16">
        <f t="shared" si="2"/>
        <v>3.3614576410912118</v>
      </c>
      <c r="I14" s="17">
        <v>94</v>
      </c>
      <c r="J14" s="14">
        <f t="shared" si="3"/>
        <v>1.5814665578707403</v>
      </c>
      <c r="K14" s="13">
        <v>0</v>
      </c>
      <c r="L14" s="16">
        <f t="shared" si="4"/>
        <v>0</v>
      </c>
      <c r="M14" s="13">
        <v>4924.05</v>
      </c>
      <c r="N14" s="16">
        <f t="shared" si="5"/>
        <v>82.842770258334241</v>
      </c>
    </row>
    <row r="15" spans="1:14" x14ac:dyDescent="0.25">
      <c r="A15" s="36" t="s">
        <v>22</v>
      </c>
      <c r="B15" s="12">
        <v>3925.335</v>
      </c>
      <c r="C15" s="13">
        <v>331.5</v>
      </c>
      <c r="D15" s="14">
        <f t="shared" si="0"/>
        <v>8.4451390773016826</v>
      </c>
      <c r="E15" s="15">
        <v>201</v>
      </c>
      <c r="F15" s="16">
        <f t="shared" si="1"/>
        <v>5.1205820649702503</v>
      </c>
      <c r="G15" s="13">
        <v>130</v>
      </c>
      <c r="H15" s="16">
        <f t="shared" si="2"/>
        <v>3.3118192460006601</v>
      </c>
      <c r="I15" s="17">
        <v>74</v>
      </c>
      <c r="J15" s="14">
        <f t="shared" si="3"/>
        <v>1.8851894169542218</v>
      </c>
      <c r="K15" s="13">
        <v>0</v>
      </c>
      <c r="L15" s="16">
        <f t="shared" si="4"/>
        <v>0</v>
      </c>
      <c r="M15" s="13">
        <v>3188.835</v>
      </c>
      <c r="N15" s="16">
        <f t="shared" si="5"/>
        <v>81.237270194773174</v>
      </c>
    </row>
    <row r="16" spans="1:14" x14ac:dyDescent="0.25">
      <c r="A16" s="36" t="s">
        <v>23</v>
      </c>
      <c r="B16" s="12">
        <v>2073.9189999999999</v>
      </c>
      <c r="C16" s="13">
        <v>80</v>
      </c>
      <c r="D16" s="14">
        <f t="shared" si="0"/>
        <v>3.8574312690129178</v>
      </c>
      <c r="E16" s="15">
        <v>268.2</v>
      </c>
      <c r="F16" s="16">
        <f t="shared" si="1"/>
        <v>12.932038329365806</v>
      </c>
      <c r="G16" s="13">
        <v>95.911000000000001</v>
      </c>
      <c r="H16" s="16">
        <f t="shared" si="2"/>
        <v>4.624626130528724</v>
      </c>
      <c r="I16" s="17">
        <v>85.6</v>
      </c>
      <c r="J16" s="14">
        <f t="shared" si="3"/>
        <v>4.1274514578438213</v>
      </c>
      <c r="K16" s="13">
        <v>0</v>
      </c>
      <c r="L16" s="16">
        <f t="shared" si="4"/>
        <v>0</v>
      </c>
      <c r="M16" s="13">
        <v>1544.2080000000001</v>
      </c>
      <c r="N16" s="16">
        <f t="shared" si="5"/>
        <v>74.458452813248741</v>
      </c>
    </row>
    <row r="17" spans="1:14" x14ac:dyDescent="0.25">
      <c r="A17" s="36" t="s">
        <v>24</v>
      </c>
      <c r="B17" s="12">
        <v>3426.5</v>
      </c>
      <c r="C17" s="13">
        <v>574.4</v>
      </c>
      <c r="D17" s="14">
        <f t="shared" si="0"/>
        <v>16.763461257843279</v>
      </c>
      <c r="E17" s="15">
        <v>0</v>
      </c>
      <c r="F17" s="16">
        <f t="shared" si="1"/>
        <v>0</v>
      </c>
      <c r="G17" s="13">
        <v>597.70000000000005</v>
      </c>
      <c r="H17" s="16">
        <f t="shared" si="2"/>
        <v>17.443455420983511</v>
      </c>
      <c r="I17" s="17">
        <v>0</v>
      </c>
      <c r="J17" s="14">
        <f t="shared" si="3"/>
        <v>0</v>
      </c>
      <c r="K17" s="13">
        <v>0</v>
      </c>
      <c r="L17" s="16">
        <f t="shared" si="4"/>
        <v>0</v>
      </c>
      <c r="M17" s="13">
        <v>2254.4</v>
      </c>
      <c r="N17" s="16">
        <f t="shared" si="5"/>
        <v>65.793083321173214</v>
      </c>
    </row>
    <row r="18" spans="1:14" x14ac:dyDescent="0.25">
      <c r="A18" s="36" t="s">
        <v>25</v>
      </c>
      <c r="B18" s="12">
        <v>2083</v>
      </c>
      <c r="C18" s="13">
        <v>160</v>
      </c>
      <c r="D18" s="14">
        <f t="shared" si="0"/>
        <v>7.6812289966394625</v>
      </c>
      <c r="E18" s="15">
        <v>487</v>
      </c>
      <c r="F18" s="16">
        <f t="shared" si="1"/>
        <v>23.379740758521365</v>
      </c>
      <c r="G18" s="13">
        <v>0</v>
      </c>
      <c r="H18" s="16">
        <f t="shared" si="2"/>
        <v>0</v>
      </c>
      <c r="I18" s="17">
        <v>0</v>
      </c>
      <c r="J18" s="14">
        <f t="shared" si="3"/>
        <v>0</v>
      </c>
      <c r="K18" s="13">
        <v>0</v>
      </c>
      <c r="L18" s="16">
        <f t="shared" si="4"/>
        <v>0</v>
      </c>
      <c r="M18" s="13">
        <v>1436</v>
      </c>
      <c r="N18" s="16">
        <f t="shared" si="5"/>
        <v>68.939030244839174</v>
      </c>
    </row>
    <row r="19" spans="1:14" x14ac:dyDescent="0.25">
      <c r="A19" s="36" t="s">
        <v>26</v>
      </c>
      <c r="B19" s="12">
        <v>3086</v>
      </c>
      <c r="C19" s="13">
        <v>295</v>
      </c>
      <c r="D19" s="14">
        <f t="shared" si="0"/>
        <v>9.5593000648088129</v>
      </c>
      <c r="E19" s="15">
        <v>856</v>
      </c>
      <c r="F19" s="16">
        <f t="shared" si="1"/>
        <v>27.738172391445236</v>
      </c>
      <c r="G19" s="13">
        <v>0</v>
      </c>
      <c r="H19" s="16">
        <f t="shared" si="2"/>
        <v>0</v>
      </c>
      <c r="I19" s="17">
        <v>0</v>
      </c>
      <c r="J19" s="14">
        <f t="shared" si="3"/>
        <v>0</v>
      </c>
      <c r="K19" s="13">
        <v>0</v>
      </c>
      <c r="L19" s="16">
        <f t="shared" si="4"/>
        <v>0</v>
      </c>
      <c r="M19" s="13">
        <v>1935</v>
      </c>
      <c r="N19" s="16">
        <f t="shared" si="5"/>
        <v>62.702527543745944</v>
      </c>
    </row>
    <row r="20" spans="1:14" ht="15.75" thickBot="1" x14ac:dyDescent="0.3">
      <c r="A20" s="37" t="s">
        <v>27</v>
      </c>
      <c r="B20" s="18">
        <v>2680</v>
      </c>
      <c r="C20" s="19">
        <v>0</v>
      </c>
      <c r="D20" s="20">
        <f t="shared" si="0"/>
        <v>0</v>
      </c>
      <c r="E20" s="21">
        <v>0</v>
      </c>
      <c r="F20" s="22">
        <f t="shared" si="1"/>
        <v>0</v>
      </c>
      <c r="G20" s="23">
        <v>0</v>
      </c>
      <c r="H20" s="24">
        <f t="shared" si="2"/>
        <v>0</v>
      </c>
      <c r="I20" s="25">
        <v>0</v>
      </c>
      <c r="J20" s="26">
        <f t="shared" si="3"/>
        <v>0</v>
      </c>
      <c r="K20" s="19">
        <v>0</v>
      </c>
      <c r="L20" s="27">
        <f t="shared" si="4"/>
        <v>0</v>
      </c>
      <c r="M20" s="19">
        <v>2680</v>
      </c>
      <c r="N20" s="27">
        <f t="shared" si="5"/>
        <v>100</v>
      </c>
    </row>
    <row r="21" spans="1:14" s="34" customFormat="1" ht="19.5" customHeight="1" thickBot="1" x14ac:dyDescent="0.3">
      <c r="A21" s="28" t="s">
        <v>28</v>
      </c>
      <c r="B21" s="29">
        <v>62946.372000000003</v>
      </c>
      <c r="C21" s="30">
        <v>2730.93</v>
      </c>
      <c r="D21" s="31">
        <f t="shared" si="0"/>
        <v>4.3385026225181011</v>
      </c>
      <c r="E21" s="30">
        <v>2521.5909999999999</v>
      </c>
      <c r="F21" s="41">
        <f t="shared" si="1"/>
        <v>4.0059354016463402</v>
      </c>
      <c r="G21" s="30">
        <v>1198.461</v>
      </c>
      <c r="H21" s="32">
        <f t="shared" si="2"/>
        <v>1.9039397536684082</v>
      </c>
      <c r="I21" s="33">
        <v>397.05</v>
      </c>
      <c r="J21" s="31">
        <f t="shared" si="3"/>
        <v>0.63077503497739307</v>
      </c>
      <c r="K21" s="30">
        <v>108.6</v>
      </c>
      <c r="L21" s="32">
        <f t="shared" si="4"/>
        <v>0.17252781462925296</v>
      </c>
      <c r="M21" s="30">
        <v>55989.74</v>
      </c>
      <c r="N21" s="32">
        <f t="shared" si="5"/>
        <v>88.948319372560491</v>
      </c>
    </row>
    <row r="23" spans="1:14" x14ac:dyDescent="0.25">
      <c r="A23" s="43" t="s">
        <v>31</v>
      </c>
      <c r="B23" s="43"/>
      <c r="C23" s="43"/>
      <c r="D23" s="43"/>
      <c r="E23" s="43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2012-11-02T08:39:22Z</dcterms:modified>
</cp:coreProperties>
</file>